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5060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'Arkusz1'!$3:$8</definedName>
  </definedNames>
  <calcPr fullCalcOnLoad="1"/>
</workbook>
</file>

<file path=xl/sharedStrings.xml><?xml version="1.0" encoding="utf-8"?>
<sst xmlns="http://schemas.openxmlformats.org/spreadsheetml/2006/main" count="83" uniqueCount="60">
  <si>
    <t>w złotych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</si>
  <si>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</si>
  <si>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</si>
  <si>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</si>
  <si>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</si>
  <si>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</si>
  <si>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</si>
  <si>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</si>
  <si>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</si>
  <si>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</si>
  <si>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</si>
  <si>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</si>
  <si>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</si>
  <si>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</si>
  <si>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</si>
  <si>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 xml:space="preserve">Urząd Gminy </t>
  </si>
  <si>
    <t>2.</t>
  </si>
  <si>
    <t>3.</t>
  </si>
  <si>
    <t>4.</t>
  </si>
  <si>
    <t>5.</t>
  </si>
  <si>
    <t>6.</t>
  </si>
  <si>
    <t>7.</t>
  </si>
  <si>
    <t>8.</t>
  </si>
  <si>
    <t>9.</t>
  </si>
  <si>
    <t>Ogółem</t>
  </si>
  <si>
    <t>x</t>
  </si>
  <si>
    <t>* Wybrać odpowiednie oznaczenie źródła finansowania:</t>
  </si>
  <si>
    <t>Wykonanie chodników i parkingu przy Gimnazjum w Dobrem</t>
  </si>
  <si>
    <t>A.      
B.
C.</t>
  </si>
  <si>
    <t>GZASz</t>
  </si>
  <si>
    <t>2011 r.</t>
  </si>
  <si>
    <t>A.      
B.     
C.</t>
  </si>
  <si>
    <t>Budowa dróg i chodnikow na terenie gminy w porozumieniu z powiatem</t>
  </si>
  <si>
    <t>Projekt w ramach działania 8,3 PO IG"Przeciwdziałanie wykluczeniu cyfrowemu-Internet dla mieszkańców Gminy Dobre"</t>
  </si>
  <si>
    <t>Zakup zmywarki</t>
  </si>
  <si>
    <t xml:space="preserve"> </t>
  </si>
  <si>
    <t>rok budżetowy 2010 (8+9+10+11)</t>
  </si>
  <si>
    <t>2012 r.</t>
  </si>
  <si>
    <t>A. 
B.</t>
  </si>
  <si>
    <t xml:space="preserve">Zakup przyczepki samochodowej </t>
  </si>
  <si>
    <t>Projekt RPO I. 1,7 Promocja Gospodarcza</t>
  </si>
  <si>
    <t>Zakup kserokopiarki</t>
  </si>
  <si>
    <t>Zakup agregatu prądotwórczego</t>
  </si>
  <si>
    <t>Budowa kanalizacji   
2010r.- część Dobrego i opracowanie dokumentacji na dalszy etap                                                                                                                                                                                     2011r. - 2012r. część Dobrego oraz budowa przydomowych oczyszczalni ścieków - teren gminy</t>
  </si>
  <si>
    <t>Budowa i przebudowa sieci wodociągowej      
z przyłączami w gminie Dobre Rok 2010                                                                                                                                                                                                                 Dokumentacja i budowa sieci wsie: Dobre ul. Skrzyneckiego,Szkolna, Armii Krajowej,Kilińskiego, Modecin,Radoszyna, Jaczewek,Ruda Pniewnik, Makówiec Mały,Wólka,Kobylańska,Dokumentacja wsie:Rudzienko, Rakówiec, Wólka Mlęcka, Gęsianka. 
2011r i 2012r. 
Dobre i pozostałe wsie.Budowa w/g wykon. projektów w 2010r.</t>
  </si>
  <si>
    <t>Starostwo Powiatowe</t>
  </si>
  <si>
    <t>Projekt RPO II. 2,2 Rozwój e-usług</t>
  </si>
  <si>
    <t>Województwo Maz.</t>
  </si>
  <si>
    <t>Dofinansowanie zakupu samochodu dla Policji</t>
  </si>
  <si>
    <t>6050</t>
  </si>
  <si>
    <t>6059</t>
  </si>
  <si>
    <t>Limity wydatków na zadania inwestycyjne 2010 roku oraz wieloletnie plany inwestycyjne w latach 2011-2012</t>
  </si>
  <si>
    <t>Budowa dróg gminnych-wykup gruntów,dokumentacja,wykonanie nawierzchni betonowych i bitumicznych Zad.1.Droga Brzozowica</t>
  </si>
  <si>
    <t xml:space="preserve">Rewitalizacja Centrum Dobrego  /branża budowlana, elektryczna,budowa skweru/    </t>
  </si>
  <si>
    <t>Lokalne centrum społeczno-kulturalne dla mieszkańców wsi Mlęcin</t>
  </si>
  <si>
    <t>35  000</t>
  </si>
  <si>
    <t>6057</t>
  </si>
  <si>
    <r>
      <t xml:space="preserve">A.     
</t>
    </r>
    <r>
      <rPr>
        <b/>
        <sz val="10"/>
        <rFont val="Arial"/>
        <family val="2"/>
      </rPr>
      <t>B.  67 000</t>
    </r>
  </si>
  <si>
    <t>6060</t>
  </si>
  <si>
    <t>Zakup programu na opracownanie Wieloletniej Prognozy Finansowej Gminy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</si>
</sst>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7"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3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3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0" fillId="0" borderId="1" xfId="0" applyNumberFormat="1" applyBorder="1" applyAlignment="1">
      <alignment horizontal="right" vertical="top"/>
    </xf>
    <xf numFmtId="3" fontId="0" fillId="0" borderId="1" xfId="0" applyNumberFormat="1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top"/>
    </xf>
    <xf numFmtId="49" fontId="0" fillId="0" borderId="1" xfId="0" applyNumberFormat="1" applyBorder="1" applyAlignment="1">
      <alignment horizontal="left" vertical="top" wrapText="1"/>
    </xf>
    <xf numFmtId="49" fontId="1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horizontal="center" vertical="top" wrapText="1"/>
    </xf>
    <xf numFmtId="3" fontId="0" fillId="0" borderId="1" xfId="0" applyNumberFormat="1" applyBorder="1" applyAlignment="1">
      <alignment horizontal="center" vertical="top"/>
    </xf>
    <xf numFmtId="3" fontId="6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left" vertical="top"/>
    </xf>
    <xf numFmtId="3" fontId="0" fillId="0" borderId="1" xfId="0" applyNumberFormat="1" applyFont="1" applyBorder="1" applyAlignment="1">
      <alignment horizontal="right" vertical="top"/>
    </xf>
    <xf numFmtId="3" fontId="6" fillId="0" borderId="1" xfId="0" applyNumberFormat="1" applyFont="1" applyBorder="1" applyAlignment="1">
      <alignment vertical="top"/>
    </xf>
    <xf numFmtId="49" fontId="0" fillId="0" borderId="1" xfId="0" applyNumberFormat="1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vertical="center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49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4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0" fillId="0" borderId="2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SheetLayoutView="100" workbookViewId="0" topLeftCell="A31">
      <selection activeCell="J35" sqref="J35"/>
    </sheetView>
  </sheetViews>
  <sheetFormatPr defaultColWidth="9.140625" defaultRowHeight="12.75"/>
  <cols>
    <col min="1" max="1" width="2.8515625" style="0" customWidth="1"/>
    <col min="2" max="2" width="3.7109375" style="0" customWidth="1"/>
    <col min="3" max="3" width="6.140625" style="0" customWidth="1"/>
    <col min="4" max="4" width="5.421875" style="20" customWidth="1"/>
    <col min="5" max="5" width="26.57421875" style="0" customWidth="1"/>
    <col min="6" max="6" width="11.00390625" style="0" customWidth="1"/>
    <col min="7" max="7" width="12.421875" style="0" customWidth="1"/>
    <col min="8" max="8" width="9.8515625" style="0" customWidth="1"/>
    <col min="9" max="9" width="8.8515625" style="0" customWidth="1"/>
    <col min="10" max="10" width="10.00390625" style="0" customWidth="1"/>
    <col min="11" max="11" width="12.140625" style="0" customWidth="1"/>
    <col min="13" max="13" width="9.00390625" style="0" customWidth="1"/>
    <col min="14" max="14" width="18.00390625" style="0" customWidth="1"/>
  </cols>
  <sheetData>
    <row r="1" spans="1:14" ht="18">
      <c r="A1" s="42" t="s">
        <v>51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8">
      <c r="A2" s="1"/>
      <c r="B2" s="1"/>
      <c r="C2" s="1"/>
      <c r="D2" s="17"/>
      <c r="E2" s="1"/>
      <c r="F2" s="1"/>
      <c r="G2" s="1"/>
      <c r="H2" s="1"/>
      <c r="I2" s="1"/>
      <c r="J2" s="1"/>
      <c r="K2" s="1"/>
      <c r="L2" s="1"/>
      <c r="M2" s="1"/>
      <c r="N2" s="2" t="s">
        <v>0</v>
      </c>
    </row>
    <row r="3" spans="1:14" ht="12.75" customHeight="1">
      <c r="A3" s="43" t="s">
        <v>1</v>
      </c>
      <c r="B3" s="43" t="s">
        <v>2</v>
      </c>
      <c r="C3" s="43" t="s">
        <v>3</v>
      </c>
      <c r="D3" s="44" t="s">
        <v>4</v>
      </c>
      <c r="E3" s="45" t="s">
        <v>5</v>
      </c>
      <c r="F3" s="48" t="s">
        <v>6</v>
      </c>
      <c r="G3" s="48" t="s">
        <v>7</v>
      </c>
      <c r="H3" s="48"/>
      <c r="I3" s="48"/>
      <c r="J3" s="48"/>
      <c r="K3" s="48"/>
      <c r="L3" s="48"/>
      <c r="M3" s="48"/>
      <c r="N3" s="48" t="s">
        <v>8</v>
      </c>
    </row>
    <row r="4" spans="1:14" ht="12.75">
      <c r="A4" s="43"/>
      <c r="B4" s="43"/>
      <c r="C4" s="43"/>
      <c r="D4" s="44"/>
      <c r="E4" s="46"/>
      <c r="F4" s="48"/>
      <c r="G4" s="48" t="s">
        <v>36</v>
      </c>
      <c r="H4" s="48" t="s">
        <v>9</v>
      </c>
      <c r="I4" s="48"/>
      <c r="J4" s="48"/>
      <c r="K4" s="48"/>
      <c r="L4" s="48" t="s">
        <v>30</v>
      </c>
      <c r="M4" s="48" t="s">
        <v>37</v>
      </c>
      <c r="N4" s="48"/>
    </row>
    <row r="5" spans="1:14" ht="12.75">
      <c r="A5" s="43"/>
      <c r="B5" s="43"/>
      <c r="C5" s="43"/>
      <c r="D5" s="44"/>
      <c r="E5" s="46"/>
      <c r="F5" s="48"/>
      <c r="G5" s="48"/>
      <c r="H5" s="48" t="s">
        <v>10</v>
      </c>
      <c r="I5" s="48" t="s">
        <v>11</v>
      </c>
      <c r="J5" s="48" t="s">
        <v>12</v>
      </c>
      <c r="K5" s="48" t="s">
        <v>13</v>
      </c>
      <c r="L5" s="48"/>
      <c r="M5" s="48"/>
      <c r="N5" s="48"/>
    </row>
    <row r="6" spans="1:14" ht="12.75">
      <c r="A6" s="43"/>
      <c r="B6" s="43"/>
      <c r="C6" s="43"/>
      <c r="D6" s="44"/>
      <c r="E6" s="46"/>
      <c r="F6" s="48"/>
      <c r="G6" s="48"/>
      <c r="H6" s="48"/>
      <c r="I6" s="48"/>
      <c r="J6" s="48"/>
      <c r="K6" s="48"/>
      <c r="L6" s="48"/>
      <c r="M6" s="48"/>
      <c r="N6" s="48"/>
    </row>
    <row r="7" spans="1:14" ht="65.25" customHeight="1">
      <c r="A7" s="43"/>
      <c r="B7" s="43"/>
      <c r="C7" s="43"/>
      <c r="D7" s="44"/>
      <c r="E7" s="47"/>
      <c r="F7" s="48"/>
      <c r="G7" s="48"/>
      <c r="H7" s="48"/>
      <c r="I7" s="48"/>
      <c r="J7" s="48"/>
      <c r="K7" s="48"/>
      <c r="L7" s="48"/>
      <c r="M7" s="48"/>
      <c r="N7" s="48"/>
    </row>
    <row r="8" spans="1:14" ht="12.75">
      <c r="A8" s="3">
        <v>1</v>
      </c>
      <c r="B8" s="3">
        <v>2</v>
      </c>
      <c r="C8" s="3">
        <v>3</v>
      </c>
      <c r="D8" s="18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</row>
    <row r="9" spans="1:14" ht="60" customHeight="1">
      <c r="A9" s="52" t="s">
        <v>14</v>
      </c>
      <c r="B9" s="55">
        <v>10</v>
      </c>
      <c r="C9" s="55">
        <v>1010</v>
      </c>
      <c r="D9" s="21"/>
      <c r="E9" s="58" t="s">
        <v>44</v>
      </c>
      <c r="F9" s="23">
        <v>2969600</v>
      </c>
      <c r="G9" s="23">
        <v>969600</v>
      </c>
      <c r="H9" s="23">
        <v>509600</v>
      </c>
      <c r="I9" s="23">
        <v>460000</v>
      </c>
      <c r="J9" s="67" t="s">
        <v>38</v>
      </c>
      <c r="K9" s="39">
        <v>0</v>
      </c>
      <c r="L9" s="23">
        <v>1000000</v>
      </c>
      <c r="M9" s="23">
        <v>1000000</v>
      </c>
      <c r="N9" s="64" t="s">
        <v>15</v>
      </c>
    </row>
    <row r="10" spans="1:14" ht="60" customHeight="1">
      <c r="A10" s="53"/>
      <c r="B10" s="56"/>
      <c r="C10" s="56"/>
      <c r="D10" s="21" t="s">
        <v>49</v>
      </c>
      <c r="E10" s="59"/>
      <c r="F10" s="12"/>
      <c r="G10" s="12">
        <v>969600</v>
      </c>
      <c r="H10" s="12">
        <v>509600</v>
      </c>
      <c r="I10" s="12">
        <v>460000</v>
      </c>
      <c r="J10" s="68"/>
      <c r="K10" s="22"/>
      <c r="L10" s="12"/>
      <c r="M10" s="12"/>
      <c r="N10" s="65"/>
    </row>
    <row r="11" spans="1:14" ht="60" customHeight="1">
      <c r="A11" s="53"/>
      <c r="B11" s="56"/>
      <c r="C11" s="56"/>
      <c r="D11" s="21" t="s">
        <v>56</v>
      </c>
      <c r="E11" s="59"/>
      <c r="F11" s="12"/>
      <c r="G11" s="37">
        <v>0</v>
      </c>
      <c r="H11" s="12"/>
      <c r="I11" s="5"/>
      <c r="J11" s="68"/>
      <c r="K11" s="38">
        <v>0</v>
      </c>
      <c r="L11" s="12"/>
      <c r="M11" s="12"/>
      <c r="N11" s="65"/>
    </row>
    <row r="12" spans="1:14" ht="60" customHeight="1">
      <c r="A12" s="54"/>
      <c r="B12" s="57"/>
      <c r="C12" s="57"/>
      <c r="D12" s="21" t="s">
        <v>50</v>
      </c>
      <c r="E12" s="60"/>
      <c r="F12" s="12"/>
      <c r="G12" s="37">
        <v>0</v>
      </c>
      <c r="H12" s="12"/>
      <c r="I12" s="12">
        <v>0</v>
      </c>
      <c r="J12" s="69"/>
      <c r="K12" s="38">
        <v>0</v>
      </c>
      <c r="L12" s="12"/>
      <c r="M12" s="12"/>
      <c r="N12" s="66"/>
    </row>
    <row r="13" spans="1:14" ht="25.5">
      <c r="A13" s="4" t="s">
        <v>16</v>
      </c>
      <c r="B13" s="24">
        <v>150</v>
      </c>
      <c r="C13" s="24">
        <v>15011</v>
      </c>
      <c r="D13" s="16">
        <v>6639</v>
      </c>
      <c r="E13" s="6" t="s">
        <v>40</v>
      </c>
      <c r="F13" s="23">
        <v>13440</v>
      </c>
      <c r="G13" s="23">
        <v>10605</v>
      </c>
      <c r="H13" s="23">
        <v>10605</v>
      </c>
      <c r="I13" s="12"/>
      <c r="J13" s="14"/>
      <c r="K13" s="7"/>
      <c r="L13" s="23">
        <v>2835</v>
      </c>
      <c r="M13" s="12"/>
      <c r="N13" s="7" t="s">
        <v>47</v>
      </c>
    </row>
    <row r="14" spans="1:14" ht="38.25">
      <c r="A14" s="4" t="s">
        <v>17</v>
      </c>
      <c r="B14" s="24">
        <v>600</v>
      </c>
      <c r="C14" s="24">
        <v>60014</v>
      </c>
      <c r="D14" s="16">
        <v>6300</v>
      </c>
      <c r="E14" s="6" t="s">
        <v>32</v>
      </c>
      <c r="F14" s="23">
        <v>250000</v>
      </c>
      <c r="G14" s="23">
        <v>50000</v>
      </c>
      <c r="H14" s="23">
        <v>50000</v>
      </c>
      <c r="I14" s="12"/>
      <c r="J14" s="14" t="s">
        <v>31</v>
      </c>
      <c r="K14" s="7"/>
      <c r="L14" s="23">
        <v>100000</v>
      </c>
      <c r="M14" s="23">
        <v>100000</v>
      </c>
      <c r="N14" s="7" t="s">
        <v>45</v>
      </c>
    </row>
    <row r="15" spans="1:14" ht="76.5">
      <c r="A15" s="4" t="s">
        <v>18</v>
      </c>
      <c r="B15" s="24">
        <v>600</v>
      </c>
      <c r="C15" s="24">
        <v>60016</v>
      </c>
      <c r="D15" s="16">
        <v>6050</v>
      </c>
      <c r="E15" s="6" t="s">
        <v>52</v>
      </c>
      <c r="F15" s="23">
        <v>1597000</v>
      </c>
      <c r="G15" s="23">
        <v>407000</v>
      </c>
      <c r="H15" s="23">
        <v>140000</v>
      </c>
      <c r="I15" s="23">
        <v>200000</v>
      </c>
      <c r="J15" s="14" t="s">
        <v>57</v>
      </c>
      <c r="K15" s="7"/>
      <c r="L15" s="23">
        <v>590000</v>
      </c>
      <c r="M15" s="23">
        <v>600000</v>
      </c>
      <c r="N15" s="7" t="s">
        <v>15</v>
      </c>
    </row>
    <row r="16" spans="1:14" ht="38.25">
      <c r="A16" s="4" t="s">
        <v>19</v>
      </c>
      <c r="B16" s="24">
        <v>750</v>
      </c>
      <c r="C16" s="24">
        <v>75023</v>
      </c>
      <c r="D16" s="16" t="s">
        <v>58</v>
      </c>
      <c r="E16" s="6" t="s">
        <v>59</v>
      </c>
      <c r="F16" s="23">
        <v>4600</v>
      </c>
      <c r="G16" s="23">
        <v>4600</v>
      </c>
      <c r="H16" s="23">
        <v>4600</v>
      </c>
      <c r="I16" s="4"/>
      <c r="J16" s="6" t="s">
        <v>28</v>
      </c>
      <c r="K16" s="7"/>
      <c r="L16" s="12">
        <v>0</v>
      </c>
      <c r="M16" s="12">
        <v>0</v>
      </c>
      <c r="N16" s="7" t="s">
        <v>15</v>
      </c>
    </row>
    <row r="17" spans="1:14" ht="38.25">
      <c r="A17" s="4" t="s">
        <v>20</v>
      </c>
      <c r="B17" s="24">
        <v>750</v>
      </c>
      <c r="C17" s="24">
        <v>75023</v>
      </c>
      <c r="D17" s="16">
        <v>6060</v>
      </c>
      <c r="E17" s="6" t="s">
        <v>39</v>
      </c>
      <c r="F17" s="23">
        <v>5100</v>
      </c>
      <c r="G17" s="23">
        <v>5100</v>
      </c>
      <c r="H17" s="23">
        <v>5100</v>
      </c>
      <c r="I17" s="4"/>
      <c r="J17" s="6" t="s">
        <v>28</v>
      </c>
      <c r="K17" s="7"/>
      <c r="L17" s="15">
        <v>0</v>
      </c>
      <c r="M17" s="15">
        <v>0</v>
      </c>
      <c r="N17" s="7" t="s">
        <v>15</v>
      </c>
    </row>
    <row r="18" spans="1:14" ht="24" customHeight="1">
      <c r="A18" s="4" t="s">
        <v>21</v>
      </c>
      <c r="B18" s="24">
        <v>750</v>
      </c>
      <c r="C18" s="24">
        <v>75095</v>
      </c>
      <c r="D18" s="16">
        <v>6639</v>
      </c>
      <c r="E18" s="6" t="s">
        <v>46</v>
      </c>
      <c r="F18" s="23">
        <v>25410</v>
      </c>
      <c r="G18" s="23">
        <v>10860</v>
      </c>
      <c r="H18" s="23">
        <v>10860</v>
      </c>
      <c r="I18" s="4"/>
      <c r="J18" s="6"/>
      <c r="K18" s="7"/>
      <c r="L18" s="23">
        <v>8730</v>
      </c>
      <c r="M18" s="23">
        <v>5820</v>
      </c>
      <c r="N18" s="7" t="s">
        <v>47</v>
      </c>
    </row>
    <row r="19" spans="1:14" ht="28.5" customHeight="1">
      <c r="A19" s="52" t="s">
        <v>22</v>
      </c>
      <c r="B19" s="55">
        <v>750</v>
      </c>
      <c r="C19" s="55">
        <v>75095</v>
      </c>
      <c r="D19" s="16"/>
      <c r="E19" s="61" t="s">
        <v>33</v>
      </c>
      <c r="F19" s="23">
        <v>1777456</v>
      </c>
      <c r="G19" s="23">
        <v>784822</v>
      </c>
      <c r="H19" s="23">
        <v>117724</v>
      </c>
      <c r="I19" s="15"/>
      <c r="J19" s="6"/>
      <c r="K19" s="26">
        <v>667098</v>
      </c>
      <c r="L19" s="23">
        <v>968722</v>
      </c>
      <c r="M19" s="26">
        <v>23912</v>
      </c>
      <c r="N19" s="64" t="s">
        <v>15</v>
      </c>
    </row>
    <row r="20" spans="1:14" ht="21" customHeight="1">
      <c r="A20" s="53"/>
      <c r="B20" s="56"/>
      <c r="C20" s="56"/>
      <c r="D20" s="16" t="s">
        <v>56</v>
      </c>
      <c r="E20" s="62"/>
      <c r="F20" s="12"/>
      <c r="G20" s="12">
        <v>567034</v>
      </c>
      <c r="H20" s="12"/>
      <c r="I20" s="15"/>
      <c r="J20" s="6"/>
      <c r="K20" s="9">
        <v>567034</v>
      </c>
      <c r="L20" s="12"/>
      <c r="M20" s="13"/>
      <c r="N20" s="65"/>
    </row>
    <row r="21" spans="1:14" ht="30" customHeight="1">
      <c r="A21" s="54"/>
      <c r="B21" s="57"/>
      <c r="C21" s="57"/>
      <c r="D21" s="16" t="s">
        <v>50</v>
      </c>
      <c r="E21" s="63"/>
      <c r="F21" s="12"/>
      <c r="G21" s="12">
        <v>217788</v>
      </c>
      <c r="H21" s="12">
        <v>117724</v>
      </c>
      <c r="I21" s="15"/>
      <c r="J21" s="6"/>
      <c r="K21" s="9">
        <v>100064</v>
      </c>
      <c r="L21" s="12"/>
      <c r="M21" s="13"/>
      <c r="N21" s="66"/>
    </row>
    <row r="22" spans="1:14" ht="35.25" customHeight="1">
      <c r="A22" s="4" t="s">
        <v>23</v>
      </c>
      <c r="B22" s="24">
        <v>754</v>
      </c>
      <c r="C22" s="24">
        <v>75404</v>
      </c>
      <c r="D22" s="27">
        <v>6170</v>
      </c>
      <c r="E22" s="6" t="s">
        <v>48</v>
      </c>
      <c r="F22" s="23">
        <v>11000</v>
      </c>
      <c r="G22" s="23">
        <v>11000</v>
      </c>
      <c r="H22" s="23">
        <v>11000</v>
      </c>
      <c r="I22" s="4"/>
      <c r="J22" s="6"/>
      <c r="K22" s="7"/>
      <c r="L22" s="12"/>
      <c r="M22" s="12"/>
      <c r="N22" s="7" t="s">
        <v>15</v>
      </c>
    </row>
    <row r="23" spans="1:14" ht="27" customHeight="1">
      <c r="A23" s="4">
        <v>10</v>
      </c>
      <c r="B23" s="24">
        <v>801</v>
      </c>
      <c r="C23" s="24">
        <v>80101</v>
      </c>
      <c r="D23" s="16">
        <v>6060</v>
      </c>
      <c r="E23" s="6" t="s">
        <v>41</v>
      </c>
      <c r="F23" s="23">
        <v>6000</v>
      </c>
      <c r="G23" s="23">
        <v>6000</v>
      </c>
      <c r="H23" s="23">
        <v>6000</v>
      </c>
      <c r="I23" s="5">
        <v>0</v>
      </c>
      <c r="J23" s="6"/>
      <c r="K23" s="7"/>
      <c r="L23" s="12">
        <v>0</v>
      </c>
      <c r="M23" s="12">
        <v>0</v>
      </c>
      <c r="N23" s="7" t="s">
        <v>29</v>
      </c>
    </row>
    <row r="24" spans="1:14" ht="38.25" hidden="1">
      <c r="A24" s="4" t="s">
        <v>22</v>
      </c>
      <c r="B24" s="4">
        <v>801</v>
      </c>
      <c r="C24" s="4">
        <v>80110</v>
      </c>
      <c r="D24" s="16">
        <v>6050</v>
      </c>
      <c r="E24" s="6" t="s">
        <v>27</v>
      </c>
      <c r="F24" s="12">
        <v>0</v>
      </c>
      <c r="G24" s="12">
        <v>0</v>
      </c>
      <c r="H24" s="12">
        <v>0</v>
      </c>
      <c r="I24" s="4"/>
      <c r="J24" s="6"/>
      <c r="K24" s="7"/>
      <c r="L24" s="4"/>
      <c r="M24" s="5"/>
      <c r="N24" s="7" t="s">
        <v>15</v>
      </c>
    </row>
    <row r="25" spans="1:14" ht="38.25" customHeight="1">
      <c r="A25" s="4">
        <v>11</v>
      </c>
      <c r="B25" s="24">
        <v>801</v>
      </c>
      <c r="C25" s="24">
        <v>80101</v>
      </c>
      <c r="D25" s="16">
        <v>6060</v>
      </c>
      <c r="E25" s="6" t="s">
        <v>42</v>
      </c>
      <c r="F25" s="23">
        <v>5000</v>
      </c>
      <c r="G25" s="23">
        <v>5000</v>
      </c>
      <c r="H25" s="23">
        <v>5000</v>
      </c>
      <c r="I25" s="4"/>
      <c r="J25" s="6"/>
      <c r="K25" s="7"/>
      <c r="L25" s="15">
        <v>0</v>
      </c>
      <c r="M25" s="12">
        <v>0</v>
      </c>
      <c r="N25" s="7" t="s">
        <v>29</v>
      </c>
    </row>
    <row r="26" spans="1:14" ht="27.75" customHeight="1">
      <c r="A26" s="4">
        <v>12</v>
      </c>
      <c r="B26" s="24">
        <v>801</v>
      </c>
      <c r="C26" s="24">
        <v>80104</v>
      </c>
      <c r="D26" s="16">
        <v>6060</v>
      </c>
      <c r="E26" s="6" t="s">
        <v>34</v>
      </c>
      <c r="F26" s="23">
        <v>7000</v>
      </c>
      <c r="G26" s="23">
        <v>7000</v>
      </c>
      <c r="H26" s="23">
        <v>7000</v>
      </c>
      <c r="I26" s="4"/>
      <c r="J26" s="6"/>
      <c r="K26" s="7"/>
      <c r="L26" s="12">
        <v>0</v>
      </c>
      <c r="M26" s="12">
        <v>0</v>
      </c>
      <c r="N26" s="7" t="s">
        <v>29</v>
      </c>
    </row>
    <row r="27" spans="1:14" ht="34.5" customHeight="1">
      <c r="A27" s="52">
        <v>13</v>
      </c>
      <c r="B27" s="55">
        <v>900</v>
      </c>
      <c r="C27" s="55">
        <v>90001</v>
      </c>
      <c r="D27" s="16"/>
      <c r="E27" s="61" t="s">
        <v>43</v>
      </c>
      <c r="F27" s="23">
        <v>3580361</v>
      </c>
      <c r="G27" s="23">
        <v>1580361</v>
      </c>
      <c r="H27" s="23">
        <v>225260</v>
      </c>
      <c r="I27" s="23">
        <v>1350000</v>
      </c>
      <c r="J27" s="67" t="s">
        <v>28</v>
      </c>
      <c r="K27" s="26">
        <v>0</v>
      </c>
      <c r="L27" s="23">
        <v>1400000</v>
      </c>
      <c r="M27" s="23">
        <v>600000</v>
      </c>
      <c r="N27" s="70" t="s">
        <v>15</v>
      </c>
    </row>
    <row r="28" spans="1:14" ht="27.75" customHeight="1">
      <c r="A28" s="53"/>
      <c r="B28" s="56"/>
      <c r="C28" s="56"/>
      <c r="D28" s="16" t="s">
        <v>49</v>
      </c>
      <c r="E28" s="62"/>
      <c r="F28" s="25"/>
      <c r="G28" s="41">
        <v>22760</v>
      </c>
      <c r="H28" s="25">
        <v>22760</v>
      </c>
      <c r="I28" s="23"/>
      <c r="J28" s="68"/>
      <c r="K28" s="26"/>
      <c r="L28" s="25"/>
      <c r="M28" s="25"/>
      <c r="N28" s="71"/>
    </row>
    <row r="29" spans="1:14" ht="26.25" customHeight="1">
      <c r="A29" s="53"/>
      <c r="B29" s="56"/>
      <c r="C29" s="56"/>
      <c r="D29" s="16" t="s">
        <v>56</v>
      </c>
      <c r="E29" s="62"/>
      <c r="F29" s="12"/>
      <c r="G29" s="37">
        <v>1147500</v>
      </c>
      <c r="H29" s="12"/>
      <c r="I29" s="12">
        <v>1147500</v>
      </c>
      <c r="J29" s="68"/>
      <c r="K29" s="40">
        <v>0</v>
      </c>
      <c r="L29" s="12"/>
      <c r="M29" s="12"/>
      <c r="N29" s="71"/>
    </row>
    <row r="30" spans="1:14" ht="23.25" customHeight="1">
      <c r="A30" s="54"/>
      <c r="B30" s="57"/>
      <c r="C30" s="57"/>
      <c r="D30" s="16" t="s">
        <v>50</v>
      </c>
      <c r="E30" s="63"/>
      <c r="F30" s="12"/>
      <c r="G30" s="37">
        <v>410101</v>
      </c>
      <c r="H30" s="12">
        <v>207601</v>
      </c>
      <c r="I30" s="12">
        <v>202500</v>
      </c>
      <c r="J30" s="69"/>
      <c r="K30" s="40">
        <v>0</v>
      </c>
      <c r="L30" s="12"/>
      <c r="M30" s="12"/>
      <c r="N30" s="72"/>
    </row>
    <row r="31" spans="1:14" ht="27" customHeight="1">
      <c r="A31" s="52">
        <v>14</v>
      </c>
      <c r="B31" s="55">
        <v>900</v>
      </c>
      <c r="C31" s="55">
        <v>90095</v>
      </c>
      <c r="D31" s="16"/>
      <c r="E31" s="61" t="s">
        <v>53</v>
      </c>
      <c r="F31" s="23">
        <v>1816030</v>
      </c>
      <c r="G31" s="23">
        <v>1816030</v>
      </c>
      <c r="H31" s="23">
        <v>316030</v>
      </c>
      <c r="I31" s="23">
        <v>1500000</v>
      </c>
      <c r="J31" s="61"/>
      <c r="K31" s="28">
        <v>0</v>
      </c>
      <c r="L31" s="12">
        <v>0</v>
      </c>
      <c r="M31" s="4"/>
      <c r="N31" s="70" t="s">
        <v>15</v>
      </c>
    </row>
    <row r="32" spans="1:14" ht="21.75" customHeight="1">
      <c r="A32" s="53"/>
      <c r="B32" s="56"/>
      <c r="C32" s="56"/>
      <c r="D32" s="16" t="s">
        <v>56</v>
      </c>
      <c r="E32" s="62"/>
      <c r="F32" s="12"/>
      <c r="G32" s="12">
        <v>754922</v>
      </c>
      <c r="H32" s="12"/>
      <c r="I32" s="12">
        <v>754922</v>
      </c>
      <c r="J32" s="62"/>
      <c r="K32" s="9">
        <v>0</v>
      </c>
      <c r="L32" s="12"/>
      <c r="M32" s="4"/>
      <c r="N32" s="71"/>
    </row>
    <row r="33" spans="1:14" ht="21" customHeight="1">
      <c r="A33" s="54"/>
      <c r="B33" s="57"/>
      <c r="C33" s="57"/>
      <c r="D33" s="16" t="s">
        <v>50</v>
      </c>
      <c r="E33" s="63"/>
      <c r="F33" s="12"/>
      <c r="G33" s="12">
        <v>1061108</v>
      </c>
      <c r="H33" s="12">
        <v>316030</v>
      </c>
      <c r="I33" s="12">
        <v>745078</v>
      </c>
      <c r="J33" s="63"/>
      <c r="K33" s="9">
        <v>0</v>
      </c>
      <c r="L33" s="12"/>
      <c r="M33" s="4"/>
      <c r="N33" s="72"/>
    </row>
    <row r="34" spans="1:14" ht="45.75" customHeight="1">
      <c r="A34" s="4">
        <v>15</v>
      </c>
      <c r="B34" s="24">
        <v>921</v>
      </c>
      <c r="C34" s="24">
        <v>92195</v>
      </c>
      <c r="D34" s="16" t="s">
        <v>49</v>
      </c>
      <c r="E34" s="6" t="s">
        <v>54</v>
      </c>
      <c r="F34" s="23">
        <v>635000</v>
      </c>
      <c r="G34" s="23" t="s">
        <v>55</v>
      </c>
      <c r="H34" s="23">
        <v>35000</v>
      </c>
      <c r="I34" s="5">
        <v>0</v>
      </c>
      <c r="J34" s="6"/>
      <c r="K34" s="7"/>
      <c r="L34" s="12">
        <v>600000</v>
      </c>
      <c r="M34" s="12">
        <v>0</v>
      </c>
      <c r="N34" s="7" t="s">
        <v>15</v>
      </c>
    </row>
    <row r="35" spans="1:14" ht="21" customHeight="1">
      <c r="A35" s="29"/>
      <c r="B35" s="30"/>
      <c r="C35" s="30"/>
      <c r="D35" s="31"/>
      <c r="E35" s="32"/>
      <c r="F35" s="33"/>
      <c r="G35" s="33"/>
      <c r="H35" s="33"/>
      <c r="I35" s="33"/>
      <c r="J35" s="32"/>
      <c r="K35" s="34"/>
      <c r="L35" s="33"/>
      <c r="M35" s="35"/>
      <c r="N35" s="36"/>
    </row>
    <row r="36" spans="1:14" ht="12.75">
      <c r="A36" s="8"/>
      <c r="B36" s="8"/>
      <c r="C36" s="8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2.75">
      <c r="A37" s="49" t="s">
        <v>24</v>
      </c>
      <c r="B37" s="50"/>
      <c r="C37" s="50"/>
      <c r="D37" s="50"/>
      <c r="E37" s="51"/>
      <c r="F37" s="28">
        <v>12702997</v>
      </c>
      <c r="G37" s="28">
        <v>5702978</v>
      </c>
      <c r="H37" s="28">
        <v>1453779</v>
      </c>
      <c r="I37" s="28">
        <v>3510000</v>
      </c>
      <c r="J37" s="28">
        <v>67000</v>
      </c>
      <c r="K37" s="28">
        <v>667098</v>
      </c>
      <c r="L37" s="28">
        <f>SUM(L9:L34)</f>
        <v>4670287</v>
      </c>
      <c r="M37" s="28">
        <f>SUM(M9:M33)</f>
        <v>2329732</v>
      </c>
      <c r="N37" s="10" t="s">
        <v>25</v>
      </c>
    </row>
    <row r="38" spans="1:14" ht="12.75">
      <c r="A38" s="8"/>
      <c r="B38" s="8"/>
      <c r="C38" s="8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2.75">
      <c r="A39" s="8" t="s">
        <v>26</v>
      </c>
      <c r="B39" s="8"/>
      <c r="C39" s="8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8"/>
      <c r="B40" s="8"/>
      <c r="C40" s="8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2.75">
      <c r="A41" s="8"/>
      <c r="B41" s="8"/>
      <c r="C41" s="8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2.75">
      <c r="A42" s="8" t="s">
        <v>35</v>
      </c>
      <c r="B42" s="8"/>
      <c r="C42" s="8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2.75">
      <c r="A43" s="8"/>
      <c r="B43" s="8"/>
      <c r="C43" s="8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2.75">
      <c r="A44" s="11"/>
      <c r="B44" s="8"/>
      <c r="C44" s="8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</row>
  </sheetData>
  <mergeCells count="41">
    <mergeCell ref="J31:J33"/>
    <mergeCell ref="N31:N33"/>
    <mergeCell ref="A27:A30"/>
    <mergeCell ref="B27:B30"/>
    <mergeCell ref="A31:A33"/>
    <mergeCell ref="B31:B33"/>
    <mergeCell ref="C31:C33"/>
    <mergeCell ref="E31:E33"/>
    <mergeCell ref="C27:C30"/>
    <mergeCell ref="E27:E30"/>
    <mergeCell ref="N9:N12"/>
    <mergeCell ref="J9:J12"/>
    <mergeCell ref="N19:N21"/>
    <mergeCell ref="J27:J30"/>
    <mergeCell ref="N27:N30"/>
    <mergeCell ref="C9:C12"/>
    <mergeCell ref="E9:E12"/>
    <mergeCell ref="A19:A21"/>
    <mergeCell ref="B19:B21"/>
    <mergeCell ref="C19:C21"/>
    <mergeCell ref="E19:E21"/>
    <mergeCell ref="A37:E37"/>
    <mergeCell ref="H4:K4"/>
    <mergeCell ref="L4:L7"/>
    <mergeCell ref="M4:M7"/>
    <mergeCell ref="H5:H7"/>
    <mergeCell ref="I5:I7"/>
    <mergeCell ref="J5:J7"/>
    <mergeCell ref="K5:K7"/>
    <mergeCell ref="A9:A12"/>
    <mergeCell ref="B9:B12"/>
    <mergeCell ref="A1:N1"/>
    <mergeCell ref="A3:A7"/>
    <mergeCell ref="B3:B7"/>
    <mergeCell ref="C3:C7"/>
    <mergeCell ref="D3:D7"/>
    <mergeCell ref="E3:E7"/>
    <mergeCell ref="F3:F7"/>
    <mergeCell ref="G3:M3"/>
    <mergeCell ref="N3:N7"/>
    <mergeCell ref="G4:G7"/>
  </mergeCells>
  <printOptions/>
  <pageMargins left="0.31" right="0.2" top="1.24" bottom="0.984251968503937" header="0.34" footer="0.5118110236220472"/>
  <pageSetup horizontalDpi="600" verticalDpi="600" orientation="landscape" paperSize="9" r:id="rId1"/>
  <headerFooter alignWithMargins="0">
    <oddHeader>&amp;CStrona &amp;P&amp;RZałącznik nr 1
od uchwały nr XXXI/217/10
Rady Gminy Dobre
z dnia 10 listopada 2010 roku</oddHeader>
    <oddFooter xml:space="preserve">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>skarbnik</cp:lastModifiedBy>
  <cp:lastPrinted>2010-11-15T09:52:56Z</cp:lastPrinted>
  <dcterms:created xsi:type="dcterms:W3CDTF">2008-01-22T11:22:33Z</dcterms:created>
  <dcterms:modified xsi:type="dcterms:W3CDTF">2010-11-15T09:54:03Z</dcterms:modified>
  <cp:category/>
  <cp:version/>
  <cp:contentType/>
  <cp:contentStatus/>
</cp:coreProperties>
</file>