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506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'Arkusz1'!$3:$8</definedName>
  </definedNames>
  <calcPr fullCalcOnLoad="1"/>
</workbook>
</file>

<file path=xl/sharedStrings.xml><?xml version="1.0" encoding="utf-8"?>
<sst xmlns="http://schemas.openxmlformats.org/spreadsheetml/2006/main" count="84" uniqueCount="60">
  <si>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</si>
  <si>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</si>
  <si>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</si>
  <si>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</si>
  <si>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</si>
  <si>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</si>
  <si>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</si>
  <si>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</si>
  <si>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</si>
  <si>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</si>
  <si>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</si>
  <si>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</si>
  <si>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</si>
  <si>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</si>
  <si>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</si>
  <si>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</si>
  <si>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</si>
  <si>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 xml:space="preserve">Urząd Gminy </t>
  </si>
  <si>
    <t>2.</t>
  </si>
  <si>
    <t>3.</t>
  </si>
  <si>
    <t>4.</t>
  </si>
  <si>
    <t>5.</t>
  </si>
  <si>
    <t xml:space="preserve">Termomodernizacja Szkoły Podstawowej w Dropiu     
</t>
  </si>
  <si>
    <t>6.</t>
  </si>
  <si>
    <t xml:space="preserve">Budowa boiska sportowego i placu zabaw przy Szkole Podstawowej w Mlęcinie 
</t>
  </si>
  <si>
    <t>7.</t>
  </si>
  <si>
    <t xml:space="preserve">Budowa boisk sportowych przy kompleksie szkolnym w Dobrem     
</t>
  </si>
  <si>
    <t>8.</t>
  </si>
  <si>
    <t>9.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</si>
  <si>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</si>
  <si>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</si>
  <si>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</si>
  <si>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</si>
  <si>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</si>
  <si>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</si>
  <si>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</si>
  <si>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Wykonanie ogrodzenia terenu szkoły podst. w Dobrem</t>
  </si>
  <si>
    <t>Wykonanie chodników i parkingu przy Gimnazjum w Dobrem</t>
  </si>
  <si>
    <t xml:space="preserve">Rewitalizacja Centrum Dobrego      </t>
  </si>
  <si>
    <t xml:space="preserve">
Budowa stadionu w Dobrem</t>
  </si>
  <si>
    <t>A.      
B.
C.</t>
  </si>
  <si>
    <t>A.      
B.     45 000
C.</t>
  </si>
  <si>
    <t>GZASz</t>
  </si>
  <si>
    <t>rok budżetowy 2009 (8+9+10+11)</t>
  </si>
  <si>
    <t>2011 r.</t>
  </si>
  <si>
    <t xml:space="preserve">B. 
</t>
  </si>
  <si>
    <t>A.      
B.     
C.</t>
  </si>
  <si>
    <t>Wykonanie nagłosnienia Sali gimnastycznej</t>
  </si>
  <si>
    <t>Wykonanie zatoki autobusowej</t>
  </si>
  <si>
    <t>zakup zmywarki</t>
  </si>
  <si>
    <t>Limity wydatków na zadania inwestycyjne 2009 roku oraz wieloletnie plany inwestycyjne w latach 2010-2011</t>
  </si>
  <si>
    <t>Budowa dróg i chodnikow na terenie gminy w porozumieniu z powiatem</t>
  </si>
  <si>
    <t>Budowa dróg gminnych-wykup gruntów,dokumentacja,wykonanie nawierzchni betonowych i bitimucznych</t>
  </si>
  <si>
    <t xml:space="preserve">Informatyzacja Urzędu Gminy                       </t>
  </si>
  <si>
    <t xml:space="preserve">Zakup samochodu dostawczego </t>
  </si>
  <si>
    <t>Wykonanie ogrodzenia terenu gimnazjum w Dobrem</t>
  </si>
  <si>
    <t xml:space="preserve">Modernizacja budynku                                                SP ZOZ w Dobrem    
</t>
  </si>
  <si>
    <t>Budowa kanalizacji   
2009r.- część Dobrego i opracowanie dokumentacji na dalszy etap                                                                                                                                                                                     2010r. - 2011r. część Dobrego oraz budowa przydomowych oczyszczalni ścieków - teren gminy</t>
  </si>
  <si>
    <t>Rekultywacja składowiska odpadaów komunalnych</t>
  </si>
  <si>
    <t>Budowa i przebudowa sieci wodociągowej      
z przyłączami w gminie Dobre Rok 2009                                                                                                                                                                                                                 Dokumentacja techniczna ,budowa i przebudowa wodociagu w Dobrem, budowa sieci we wsiach Modecin, Radoszyna, Jaczewek, Ruda Pniewnik, Makówiec Mały, Wólka Kobylańska,Rudzienko, Rakówiec, Wólka Mlęcka, Gęsianka. 
2010r wsie:
Dobre, Poręby Stare, Czarnogłów, Makówiec Duży, Makówiec Mały, Marcelin, Kąty Borucza, Rakówiec, Wólka Mlęcka, Gęsianka Borowe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</si>
</sst>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21">
      <selection activeCell="K24" sqref="K24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6.140625" style="0" customWidth="1"/>
    <col min="4" max="4" width="5.421875" style="0" customWidth="1"/>
    <col min="5" max="5" width="26.57421875" style="0" customWidth="1"/>
    <col min="6" max="6" width="10.8515625" style="0" customWidth="1"/>
    <col min="7" max="7" width="10.140625" style="0" customWidth="1"/>
    <col min="8" max="8" width="9.7109375" style="0" customWidth="1"/>
    <col min="9" max="9" width="8.8515625" style="0" customWidth="1"/>
    <col min="10" max="10" width="11.8515625" style="0" customWidth="1"/>
    <col min="11" max="11" width="12.140625" style="0" customWidth="1"/>
    <col min="13" max="13" width="9.00390625" style="0" customWidth="1"/>
    <col min="14" max="14" width="18.57421875" style="0" customWidth="1"/>
  </cols>
  <sheetData>
    <row r="1" spans="1:14" ht="18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</row>
    <row r="3" spans="1:14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22" t="s">
        <v>6</v>
      </c>
      <c r="G3" s="22" t="s">
        <v>7</v>
      </c>
      <c r="H3" s="22"/>
      <c r="I3" s="22"/>
      <c r="J3" s="22"/>
      <c r="K3" s="22"/>
      <c r="L3" s="22"/>
      <c r="M3" s="22"/>
      <c r="N3" s="22" t="s">
        <v>8</v>
      </c>
    </row>
    <row r="4" spans="1:14" ht="12.75">
      <c r="A4" s="18"/>
      <c r="B4" s="18"/>
      <c r="C4" s="18"/>
      <c r="D4" s="18"/>
      <c r="E4" s="20"/>
      <c r="F4" s="22"/>
      <c r="G4" s="22" t="s">
        <v>43</v>
      </c>
      <c r="H4" s="22" t="s">
        <v>9</v>
      </c>
      <c r="I4" s="22"/>
      <c r="J4" s="22"/>
      <c r="K4" s="22"/>
      <c r="L4" s="22" t="s">
        <v>10</v>
      </c>
      <c r="M4" s="22" t="s">
        <v>44</v>
      </c>
      <c r="N4" s="22"/>
    </row>
    <row r="5" spans="1:14" ht="12.75">
      <c r="A5" s="18"/>
      <c r="B5" s="18"/>
      <c r="C5" s="18"/>
      <c r="D5" s="18"/>
      <c r="E5" s="20"/>
      <c r="F5" s="22"/>
      <c r="G5" s="22"/>
      <c r="H5" s="22" t="s">
        <v>11</v>
      </c>
      <c r="I5" s="22" t="s">
        <v>12</v>
      </c>
      <c r="J5" s="22" t="s">
        <v>13</v>
      </c>
      <c r="K5" s="22" t="s">
        <v>14</v>
      </c>
      <c r="L5" s="22"/>
      <c r="M5" s="22"/>
      <c r="N5" s="22"/>
    </row>
    <row r="6" spans="1:14" ht="12.75">
      <c r="A6" s="18"/>
      <c r="B6" s="18"/>
      <c r="C6" s="18"/>
      <c r="D6" s="18"/>
      <c r="E6" s="20"/>
      <c r="F6" s="22"/>
      <c r="G6" s="22"/>
      <c r="H6" s="22"/>
      <c r="I6" s="22"/>
      <c r="J6" s="22"/>
      <c r="K6" s="22"/>
      <c r="L6" s="22"/>
      <c r="M6" s="22"/>
      <c r="N6" s="22"/>
    </row>
    <row r="7" spans="1:14" ht="65.25" customHeight="1">
      <c r="A7" s="18"/>
      <c r="B7" s="18"/>
      <c r="C7" s="18"/>
      <c r="D7" s="18"/>
      <c r="E7" s="21"/>
      <c r="F7" s="22"/>
      <c r="G7" s="22"/>
      <c r="H7" s="22"/>
      <c r="I7" s="22"/>
      <c r="J7" s="22"/>
      <c r="K7" s="22"/>
      <c r="L7" s="22"/>
      <c r="M7" s="22"/>
      <c r="N7" s="22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254.25" customHeight="1">
      <c r="A9" s="4" t="s">
        <v>15</v>
      </c>
      <c r="B9" s="4">
        <v>10</v>
      </c>
      <c r="C9" s="4">
        <v>1010</v>
      </c>
      <c r="D9" s="4">
        <v>6050</v>
      </c>
      <c r="E9" s="5" t="s">
        <v>59</v>
      </c>
      <c r="F9" s="13">
        <v>4260000</v>
      </c>
      <c r="G9" s="13">
        <v>2160000</v>
      </c>
      <c r="H9" s="13">
        <v>670000</v>
      </c>
      <c r="I9" s="6">
        <v>1490000</v>
      </c>
      <c r="J9" s="7" t="s">
        <v>45</v>
      </c>
      <c r="K9" s="8"/>
      <c r="L9" s="6">
        <v>1100000</v>
      </c>
      <c r="M9" s="6">
        <v>1000000</v>
      </c>
      <c r="N9" s="8" t="s">
        <v>17</v>
      </c>
    </row>
    <row r="10" spans="1:14" ht="38.25">
      <c r="A10" s="4" t="s">
        <v>18</v>
      </c>
      <c r="B10" s="4">
        <v>600</v>
      </c>
      <c r="C10" s="4">
        <v>60014</v>
      </c>
      <c r="D10" s="4">
        <v>6300</v>
      </c>
      <c r="E10" s="7" t="s">
        <v>51</v>
      </c>
      <c r="F10" s="13">
        <v>510000</v>
      </c>
      <c r="G10" s="13">
        <v>110000</v>
      </c>
      <c r="H10" s="13">
        <v>110000</v>
      </c>
      <c r="I10" s="13"/>
      <c r="J10" s="15" t="s">
        <v>46</v>
      </c>
      <c r="K10" s="8"/>
      <c r="L10" s="13">
        <v>200000</v>
      </c>
      <c r="M10" s="13">
        <v>200000</v>
      </c>
      <c r="N10" s="8" t="s">
        <v>17</v>
      </c>
    </row>
    <row r="11" spans="1:14" ht="63.75">
      <c r="A11" s="4" t="s">
        <v>19</v>
      </c>
      <c r="B11" s="4">
        <v>600</v>
      </c>
      <c r="C11" s="4">
        <v>60016</v>
      </c>
      <c r="D11" s="4">
        <v>6050</v>
      </c>
      <c r="E11" s="7" t="s">
        <v>52</v>
      </c>
      <c r="F11" s="13">
        <v>1330000</v>
      </c>
      <c r="G11" s="13">
        <v>180000</v>
      </c>
      <c r="H11" s="13">
        <v>180000</v>
      </c>
      <c r="I11" s="13"/>
      <c r="J11" s="15"/>
      <c r="K11" s="8"/>
      <c r="L11" s="13">
        <v>500000</v>
      </c>
      <c r="M11" s="13">
        <v>650000</v>
      </c>
      <c r="N11" s="8" t="s">
        <v>17</v>
      </c>
    </row>
    <row r="12" spans="1:14" ht="51">
      <c r="A12" s="4" t="s">
        <v>20</v>
      </c>
      <c r="B12" s="4">
        <v>750</v>
      </c>
      <c r="C12" s="4">
        <v>75023</v>
      </c>
      <c r="D12" s="4">
        <v>6060</v>
      </c>
      <c r="E12" s="7" t="s">
        <v>53</v>
      </c>
      <c r="F12" s="13">
        <v>117000</v>
      </c>
      <c r="G12" s="13">
        <v>17000</v>
      </c>
      <c r="H12" s="13">
        <v>17000</v>
      </c>
      <c r="I12" s="4"/>
      <c r="J12" s="7" t="s">
        <v>16</v>
      </c>
      <c r="K12" s="8"/>
      <c r="L12" s="13">
        <v>50000</v>
      </c>
      <c r="M12" s="13">
        <v>50000</v>
      </c>
      <c r="N12" s="8" t="s">
        <v>17</v>
      </c>
    </row>
    <row r="13" spans="1:14" ht="38.25">
      <c r="A13" s="4" t="s">
        <v>21</v>
      </c>
      <c r="B13" s="4">
        <v>750</v>
      </c>
      <c r="C13" s="4">
        <v>75023</v>
      </c>
      <c r="D13" s="4">
        <v>6060</v>
      </c>
      <c r="E13" s="7" t="s">
        <v>54</v>
      </c>
      <c r="F13" s="13">
        <v>50000</v>
      </c>
      <c r="G13" s="13">
        <v>50000</v>
      </c>
      <c r="H13" s="13">
        <v>50000</v>
      </c>
      <c r="I13" s="4"/>
      <c r="J13" s="7" t="s">
        <v>40</v>
      </c>
      <c r="K13" s="8"/>
      <c r="L13" s="4"/>
      <c r="M13" s="4"/>
      <c r="N13" s="8" t="s">
        <v>17</v>
      </c>
    </row>
    <row r="14" spans="1:14" ht="38.25">
      <c r="A14" s="4" t="s">
        <v>23</v>
      </c>
      <c r="B14" s="4">
        <v>801</v>
      </c>
      <c r="C14" s="4">
        <v>80101</v>
      </c>
      <c r="D14" s="4">
        <v>6050</v>
      </c>
      <c r="E14" s="7" t="s">
        <v>22</v>
      </c>
      <c r="F14" s="13">
        <v>235000</v>
      </c>
      <c r="G14" s="13">
        <v>235000</v>
      </c>
      <c r="H14" s="13">
        <v>124000</v>
      </c>
      <c r="I14" s="13">
        <v>66000</v>
      </c>
      <c r="J14" s="7" t="s">
        <v>41</v>
      </c>
      <c r="K14" s="8"/>
      <c r="L14" s="4"/>
      <c r="M14" s="4"/>
      <c r="N14" s="8" t="s">
        <v>17</v>
      </c>
    </row>
    <row r="15" spans="1:14" ht="25.5">
      <c r="A15" s="4" t="s">
        <v>25</v>
      </c>
      <c r="B15" s="4">
        <v>801</v>
      </c>
      <c r="C15" s="4">
        <v>80101</v>
      </c>
      <c r="D15" s="4">
        <v>6050</v>
      </c>
      <c r="E15" s="7" t="s">
        <v>36</v>
      </c>
      <c r="F15" s="13">
        <v>50000</v>
      </c>
      <c r="G15" s="13"/>
      <c r="H15" s="13"/>
      <c r="I15" s="6"/>
      <c r="J15" s="7"/>
      <c r="K15" s="8"/>
      <c r="L15" s="13">
        <v>50000</v>
      </c>
      <c r="M15" s="4"/>
      <c r="N15" s="8" t="s">
        <v>42</v>
      </c>
    </row>
    <row r="16" spans="1:14" ht="25.5">
      <c r="A16" s="4" t="s">
        <v>27</v>
      </c>
      <c r="B16" s="4">
        <v>801</v>
      </c>
      <c r="C16" s="4">
        <v>80110</v>
      </c>
      <c r="D16" s="4">
        <v>6050</v>
      </c>
      <c r="E16" s="7" t="s">
        <v>55</v>
      </c>
      <c r="F16" s="13">
        <v>100000</v>
      </c>
      <c r="G16" s="13"/>
      <c r="H16" s="13"/>
      <c r="I16" s="6"/>
      <c r="J16" s="7"/>
      <c r="K16" s="8"/>
      <c r="L16" s="13">
        <v>50000</v>
      </c>
      <c r="M16" s="13">
        <v>50000</v>
      </c>
      <c r="N16" s="8" t="s">
        <v>42</v>
      </c>
    </row>
    <row r="17" spans="1:14" ht="51">
      <c r="A17" s="4" t="s">
        <v>28</v>
      </c>
      <c r="B17" s="4">
        <v>801</v>
      </c>
      <c r="C17" s="4">
        <v>80101</v>
      </c>
      <c r="D17" s="4">
        <v>6050</v>
      </c>
      <c r="E17" s="7" t="s">
        <v>24</v>
      </c>
      <c r="F17" s="13">
        <v>50000</v>
      </c>
      <c r="G17" s="6"/>
      <c r="H17" s="6"/>
      <c r="I17" s="4"/>
      <c r="J17" s="7" t="s">
        <v>40</v>
      </c>
      <c r="K17" s="8"/>
      <c r="L17" s="13">
        <v>50000</v>
      </c>
      <c r="M17" s="13"/>
      <c r="N17" s="8" t="s">
        <v>17</v>
      </c>
    </row>
    <row r="18" spans="1:14" ht="38.25" hidden="1">
      <c r="A18" s="4" t="s">
        <v>27</v>
      </c>
      <c r="B18" s="4">
        <v>801</v>
      </c>
      <c r="C18" s="4">
        <v>80110</v>
      </c>
      <c r="D18" s="4">
        <v>6050</v>
      </c>
      <c r="E18" s="7" t="s">
        <v>37</v>
      </c>
      <c r="F18" s="13">
        <v>0</v>
      </c>
      <c r="G18" s="13">
        <v>0</v>
      </c>
      <c r="H18" s="13">
        <v>0</v>
      </c>
      <c r="I18" s="4"/>
      <c r="J18" s="7"/>
      <c r="K18" s="8"/>
      <c r="L18" s="4"/>
      <c r="M18" s="6"/>
      <c r="N18" s="8" t="s">
        <v>17</v>
      </c>
    </row>
    <row r="19" spans="1:14" ht="25.5">
      <c r="A19" s="4">
        <v>10</v>
      </c>
      <c r="B19" s="4">
        <v>801</v>
      </c>
      <c r="C19" s="4">
        <v>80110</v>
      </c>
      <c r="D19" s="4">
        <v>6050</v>
      </c>
      <c r="E19" s="7" t="s">
        <v>47</v>
      </c>
      <c r="F19" s="13">
        <v>15000</v>
      </c>
      <c r="G19" s="13">
        <v>15000</v>
      </c>
      <c r="H19" s="13">
        <v>15000</v>
      </c>
      <c r="I19" s="4"/>
      <c r="J19" s="7"/>
      <c r="K19" s="8"/>
      <c r="L19" s="4"/>
      <c r="M19" s="6"/>
      <c r="N19" s="8" t="s">
        <v>42</v>
      </c>
    </row>
    <row r="20" spans="1:14" ht="25.5">
      <c r="A20" s="4">
        <v>11</v>
      </c>
      <c r="B20" s="4">
        <v>801</v>
      </c>
      <c r="C20" s="4">
        <v>80113</v>
      </c>
      <c r="D20" s="4">
        <v>6050</v>
      </c>
      <c r="E20" s="7" t="s">
        <v>48</v>
      </c>
      <c r="F20" s="13">
        <v>48000</v>
      </c>
      <c r="G20" s="13">
        <v>48000</v>
      </c>
      <c r="H20" s="13">
        <v>48000</v>
      </c>
      <c r="I20" s="4"/>
      <c r="J20" s="7"/>
      <c r="K20" s="8"/>
      <c r="L20" s="4"/>
      <c r="M20" s="6"/>
      <c r="N20" s="8" t="s">
        <v>42</v>
      </c>
    </row>
    <row r="21" spans="1:14" ht="12.75">
      <c r="A21" s="4">
        <v>12</v>
      </c>
      <c r="B21" s="4">
        <v>801</v>
      </c>
      <c r="C21" s="4">
        <v>80148</v>
      </c>
      <c r="D21" s="4">
        <v>6060</v>
      </c>
      <c r="E21" s="7" t="s">
        <v>49</v>
      </c>
      <c r="F21" s="13">
        <v>7000</v>
      </c>
      <c r="G21" s="13">
        <v>7000</v>
      </c>
      <c r="H21" s="13">
        <v>7000</v>
      </c>
      <c r="I21" s="4"/>
      <c r="J21" s="7"/>
      <c r="K21" s="8"/>
      <c r="L21" s="4"/>
      <c r="M21" s="6"/>
      <c r="N21" s="8" t="s">
        <v>42</v>
      </c>
    </row>
    <row r="22" spans="1:14" ht="51">
      <c r="A22" s="4">
        <v>13</v>
      </c>
      <c r="B22" s="4">
        <v>801</v>
      </c>
      <c r="C22" s="4">
        <v>80195</v>
      </c>
      <c r="D22" s="4">
        <v>6050</v>
      </c>
      <c r="E22" s="7" t="s">
        <v>26</v>
      </c>
      <c r="F22" s="13">
        <v>100000</v>
      </c>
      <c r="G22" s="13">
        <v>50000</v>
      </c>
      <c r="H22" s="13">
        <v>50000</v>
      </c>
      <c r="I22" s="6"/>
      <c r="J22" s="7" t="s">
        <v>46</v>
      </c>
      <c r="K22" s="8"/>
      <c r="L22" s="13">
        <v>50000</v>
      </c>
      <c r="M22" s="4"/>
      <c r="N22" s="8" t="s">
        <v>17</v>
      </c>
    </row>
    <row r="23" spans="1:14" ht="38.25">
      <c r="A23" s="4">
        <v>14</v>
      </c>
      <c r="B23" s="4">
        <v>851</v>
      </c>
      <c r="C23" s="4">
        <v>85121</v>
      </c>
      <c r="D23" s="4">
        <v>6050</v>
      </c>
      <c r="E23" s="7" t="s">
        <v>56</v>
      </c>
      <c r="F23" s="14">
        <v>600000</v>
      </c>
      <c r="G23" s="13">
        <v>600000</v>
      </c>
      <c r="H23" s="13">
        <v>90000</v>
      </c>
      <c r="I23" s="13">
        <v>510000</v>
      </c>
      <c r="J23" s="7" t="s">
        <v>40</v>
      </c>
      <c r="K23" s="8"/>
      <c r="L23" s="13"/>
      <c r="M23" s="4"/>
      <c r="N23" s="8" t="s">
        <v>17</v>
      </c>
    </row>
    <row r="24" spans="1:14" ht="103.5" customHeight="1">
      <c r="A24" s="4">
        <v>15</v>
      </c>
      <c r="B24" s="4">
        <v>900</v>
      </c>
      <c r="C24" s="4">
        <v>90001</v>
      </c>
      <c r="D24" s="4">
        <v>6050</v>
      </c>
      <c r="E24" s="7" t="s">
        <v>57</v>
      </c>
      <c r="F24" s="13">
        <v>3745000</v>
      </c>
      <c r="G24" s="13">
        <v>2315000</v>
      </c>
      <c r="H24" s="13">
        <v>1121656</v>
      </c>
      <c r="I24" s="13">
        <v>1193344</v>
      </c>
      <c r="J24" s="7" t="s">
        <v>40</v>
      </c>
      <c r="K24" s="8"/>
      <c r="L24" s="13">
        <v>730000</v>
      </c>
      <c r="M24" s="13">
        <v>700000</v>
      </c>
      <c r="N24" s="8" t="s">
        <v>17</v>
      </c>
    </row>
    <row r="25" spans="1:14" ht="27" customHeight="1">
      <c r="A25" s="4">
        <v>16</v>
      </c>
      <c r="B25" s="4">
        <v>900</v>
      </c>
      <c r="C25" s="4">
        <v>90002</v>
      </c>
      <c r="D25" s="4">
        <v>6050</v>
      </c>
      <c r="E25" s="7" t="s">
        <v>58</v>
      </c>
      <c r="F25" s="13">
        <v>600000</v>
      </c>
      <c r="G25" s="13">
        <v>600000</v>
      </c>
      <c r="H25" s="13">
        <v>18000</v>
      </c>
      <c r="I25" s="16">
        <v>582000</v>
      </c>
      <c r="J25" s="7" t="s">
        <v>16</v>
      </c>
      <c r="K25" s="8"/>
      <c r="L25" s="13"/>
      <c r="M25" s="4"/>
      <c r="N25" s="8" t="s">
        <v>17</v>
      </c>
    </row>
    <row r="26" spans="1:14" ht="27" customHeight="1">
      <c r="A26" s="4">
        <v>17</v>
      </c>
      <c r="B26" s="4">
        <v>900</v>
      </c>
      <c r="C26" s="4">
        <v>90095</v>
      </c>
      <c r="D26" s="4">
        <v>6050</v>
      </c>
      <c r="E26" s="7" t="s">
        <v>38</v>
      </c>
      <c r="F26" s="13">
        <v>1000000</v>
      </c>
      <c r="G26" s="13">
        <v>500000</v>
      </c>
      <c r="H26" s="13">
        <v>220000</v>
      </c>
      <c r="I26" s="13">
        <v>280000</v>
      </c>
      <c r="J26" s="7"/>
      <c r="K26" s="8"/>
      <c r="L26" s="13">
        <v>500000</v>
      </c>
      <c r="M26" s="4"/>
      <c r="N26" s="8" t="s">
        <v>17</v>
      </c>
    </row>
    <row r="27" spans="1:14" ht="31.5" customHeight="1">
      <c r="A27" s="4">
        <v>18</v>
      </c>
      <c r="B27" s="4">
        <v>926</v>
      </c>
      <c r="C27" s="4">
        <v>92601</v>
      </c>
      <c r="D27" s="4">
        <v>6050</v>
      </c>
      <c r="E27" s="7" t="s">
        <v>39</v>
      </c>
      <c r="F27" s="13">
        <v>600000</v>
      </c>
      <c r="G27" s="6"/>
      <c r="H27" s="6"/>
      <c r="I27" s="4"/>
      <c r="J27" s="7" t="s">
        <v>16</v>
      </c>
      <c r="K27" s="8"/>
      <c r="L27" s="13">
        <v>300000</v>
      </c>
      <c r="M27" s="13">
        <v>300000</v>
      </c>
      <c r="N27" s="8" t="s">
        <v>17</v>
      </c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23" t="s">
        <v>29</v>
      </c>
      <c r="B29" s="24"/>
      <c r="C29" s="24"/>
      <c r="D29" s="24"/>
      <c r="E29" s="25"/>
      <c r="F29" s="10">
        <f>SUM(F9:F27)</f>
        <v>13417000</v>
      </c>
      <c r="G29" s="10">
        <f aca="true" t="shared" si="0" ref="G29:M29">SUM(G9:G27)</f>
        <v>6887000</v>
      </c>
      <c r="H29" s="10">
        <f t="shared" si="0"/>
        <v>2720656</v>
      </c>
      <c r="I29" s="10">
        <f t="shared" si="0"/>
        <v>4121344</v>
      </c>
      <c r="J29" s="10">
        <v>45000</v>
      </c>
      <c r="K29" s="10">
        <f t="shared" si="0"/>
        <v>0</v>
      </c>
      <c r="L29" s="10">
        <f t="shared" si="0"/>
        <v>3580000</v>
      </c>
      <c r="M29" s="10">
        <f t="shared" si="0"/>
        <v>2950000</v>
      </c>
      <c r="N29" s="11" t="s">
        <v>30</v>
      </c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 t="s">
        <v>31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9" t="s">
        <v>32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 t="s">
        <v>33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 t="s">
        <v>34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2" t="s">
        <v>35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</sheetData>
  <mergeCells count="18">
    <mergeCell ref="A29:E29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/>
  <pageMargins left="0.31" right="0.2" top="1.24" bottom="0.984251968503937" header="0.34" footer="0.5118110236220472"/>
  <pageSetup horizontalDpi="600" verticalDpi="600" orientation="landscape" paperSize="9" r:id="rId1"/>
  <headerFooter alignWithMargins="0">
    <oddHeader>&amp;CStrona &amp;P&amp;RZałącznik nr 3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skarbnik</cp:lastModifiedBy>
  <cp:lastPrinted>2008-12-30T14:07:50Z</cp:lastPrinted>
  <dcterms:created xsi:type="dcterms:W3CDTF">2008-01-22T11:22:33Z</dcterms:created>
  <dcterms:modified xsi:type="dcterms:W3CDTF">2008-12-30T14:10:38Z</dcterms:modified>
  <cp:category/>
  <cp:version/>
  <cp:contentType/>
  <cp:contentStatus/>
</cp:coreProperties>
</file>